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880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<sst xmlns="http://schemas.openxmlformats.org/spreadsheetml/2006/main" count="251" uniqueCount="99">
  <si>
    <t>L. Iron</t>
  </si>
  <si>
    <t>Minoa</t>
  </si>
  <si>
    <t>Saba</t>
  </si>
  <si>
    <t>Celt</t>
  </si>
  <si>
    <t>Assyria</t>
  </si>
  <si>
    <t>Rome</t>
  </si>
  <si>
    <t>Babylon</t>
  </si>
  <si>
    <t>Carthage</t>
  </si>
  <si>
    <t>Hellas</t>
  </si>
  <si>
    <t>Maurya</t>
  </si>
  <si>
    <t>Dravidia</t>
  </si>
  <si>
    <t>Kushan</t>
  </si>
  <si>
    <t>Numbia</t>
  </si>
  <si>
    <t>Persia</t>
  </si>
  <si>
    <t>Hatti</t>
  </si>
  <si>
    <t>Iberia</t>
  </si>
  <si>
    <t>Indus</t>
  </si>
  <si>
    <t>Parthia</t>
  </si>
  <si>
    <t>Egypt</t>
  </si>
  <si>
    <t>L. Bronze Selections</t>
  </si>
  <si>
    <t>Pottery</t>
  </si>
  <si>
    <t>Masonry</t>
  </si>
  <si>
    <t>Monarcy</t>
  </si>
  <si>
    <t>Cloth Making</t>
  </si>
  <si>
    <t>Astronomy</t>
  </si>
  <si>
    <t>Sculpture</t>
  </si>
  <si>
    <t>Mythology</t>
  </si>
  <si>
    <t>Coinage</t>
  </si>
  <si>
    <t>Empiricism</t>
  </si>
  <si>
    <t>E. Iron Selections</t>
  </si>
  <si>
    <t>Total Worth:</t>
  </si>
  <si>
    <t xml:space="preserve">                      Written Record</t>
  </si>
  <si>
    <t xml:space="preserve">                         Mysticism</t>
  </si>
  <si>
    <t>Urbansim</t>
  </si>
  <si>
    <t>Drama &amp; Poetry</t>
  </si>
  <si>
    <t>Music</t>
  </si>
  <si>
    <t>Deism</t>
  </si>
  <si>
    <t>Metal Working</t>
  </si>
  <si>
    <t xml:space="preserve">                    Theocracy</t>
  </si>
  <si>
    <t>Agriculture</t>
  </si>
  <si>
    <t xml:space="preserve">                         Engineering</t>
  </si>
  <si>
    <t>Law</t>
  </si>
  <si>
    <t>Cartography</t>
  </si>
  <si>
    <t>Calendar</t>
  </si>
  <si>
    <t>Naval Warfare</t>
  </si>
  <si>
    <t>Diplomacy</t>
  </si>
  <si>
    <t>Rhetoric</t>
  </si>
  <si>
    <t xml:space="preserve">                        Literacy</t>
  </si>
  <si>
    <t>Military</t>
  </si>
  <si>
    <t>Universal Doctrine</t>
  </si>
  <si>
    <t>Fundamentalism</t>
  </si>
  <si>
    <t>Enlightenment</t>
  </si>
  <si>
    <t>Trade Routes</t>
  </si>
  <si>
    <t xml:space="preserve">                         Monument</t>
  </si>
  <si>
    <t>Medicine</t>
  </si>
  <si>
    <t>Architecture</t>
  </si>
  <si>
    <t>Trade Empire</t>
  </si>
  <si>
    <t>Cultural Ascendancy</t>
  </si>
  <si>
    <t>Advanced Military</t>
  </si>
  <si>
    <t>Provincial Empire</t>
  </si>
  <si>
    <t>Monotheism</t>
  </si>
  <si>
    <t>Mining</t>
  </si>
  <si>
    <t>Road Building</t>
  </si>
  <si>
    <t xml:space="preserve">                         Wonder of the World</t>
  </si>
  <si>
    <t>Anatomy</t>
  </si>
  <si>
    <t>Politics</t>
  </si>
  <si>
    <t>Democracy</t>
  </si>
  <si>
    <t>Public Works</t>
  </si>
  <si>
    <t>Library</t>
  </si>
  <si>
    <t xml:space="preserve">                         Philosophy</t>
  </si>
  <si>
    <t xml:space="preserve">                         Mathematics</t>
  </si>
  <si>
    <t>Dispora</t>
  </si>
  <si>
    <t>Theology</t>
  </si>
  <si>
    <t>Total Points:</t>
  </si>
  <si>
    <t>+1 City</t>
  </si>
  <si>
    <t>L. Iron Selections</t>
  </si>
  <si>
    <t>City Allocation</t>
  </si>
  <si>
    <t>Civilization</t>
  </si>
  <si>
    <t>E.Iron</t>
  </si>
  <si>
    <t>L. Bron</t>
  </si>
  <si>
    <t>E. Bron</t>
  </si>
  <si>
    <t>8*</t>
  </si>
  <si>
    <t>*Start out with 2x 9 value commodities</t>
  </si>
  <si>
    <t>#1 The First Builders</t>
  </si>
  <si>
    <t>#1 People of the Land</t>
  </si>
  <si>
    <t>#2 Sailing the Seas</t>
  </si>
  <si>
    <t>#2 Coin and Commerce</t>
  </si>
  <si>
    <t>#3 Founding City State</t>
  </si>
  <si>
    <t>#3 Rising City States</t>
  </si>
  <si>
    <t>#4 The Choosen People</t>
  </si>
  <si>
    <t>#4 Land of the God-Kings</t>
  </si>
  <si>
    <t>#5 Forshadow of Empire</t>
  </si>
  <si>
    <t>#5 Emerging Empire</t>
  </si>
  <si>
    <t>#1 Heights of Industry</t>
  </si>
  <si>
    <t>#2 Merchants of Knowledge</t>
  </si>
  <si>
    <t>#3 City States of Polis</t>
  </si>
  <si>
    <t>#4 Realm of Miracles</t>
  </si>
  <si>
    <t xml:space="preserve"> #5 Empire's Pinnacle</t>
  </si>
  <si>
    <t>Civilization Advances Packages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</si>
</sst>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 style="thin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164" fontId="3" fillId="33" borderId="12" xfId="0" applyNumberFormat="1" applyFont="1" applyFill="1" applyBorder="1" applyAlignment="1">
      <alignment horizontal="center" vertical="center"/>
    </xf>
    <xf numFmtId="164" fontId="3" fillId="33" borderId="0" xfId="0" applyNumberFormat="1" applyFont="1" applyFill="1" applyAlignment="1">
      <alignment horizontal="center" vertical="center"/>
    </xf>
    <xf numFmtId="164" fontId="3" fillId="35" borderId="20" xfId="0" applyNumberFormat="1" applyFont="1" applyFill="1" applyBorder="1" applyAlignment="1">
      <alignment horizontal="center" vertical="center"/>
    </xf>
    <xf numFmtId="164" fontId="3" fillId="35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 vertical="center"/>
    </xf>
    <xf numFmtId="164" fontId="0" fillId="25" borderId="12" xfId="0" applyNumberFormat="1" applyFill="1" applyBorder="1" applyAlignment="1">
      <alignment horizontal="center" vertical="center"/>
    </xf>
    <xf numFmtId="164" fontId="0" fillId="25" borderId="0" xfId="0" applyNumberFormat="1" applyFill="1" applyAlignment="1">
      <alignment horizontal="center" vertical="center"/>
    </xf>
    <xf numFmtId="164" fontId="3" fillId="25" borderId="20" xfId="0" applyNumberFormat="1" applyFont="1" applyFill="1" applyBorder="1" applyAlignment="1">
      <alignment horizontal="center" vertical="center"/>
    </xf>
    <xf numFmtId="164" fontId="3" fillId="25" borderId="21" xfId="0" applyNumberFormat="1" applyFont="1" applyFill="1" applyBorder="1" applyAlignment="1">
      <alignment horizontal="center" vertical="center"/>
    </xf>
    <xf numFmtId="0" fontId="0" fillId="22" borderId="0" xfId="0" applyFill="1" applyBorder="1" applyAlignment="1">
      <alignment horizontal="center" vertical="center"/>
    </xf>
    <xf numFmtId="164" fontId="3" fillId="25" borderId="12" xfId="0" applyNumberFormat="1" applyFont="1" applyFill="1" applyBorder="1" applyAlignment="1">
      <alignment horizontal="center" vertical="center"/>
    </xf>
    <xf numFmtId="164" fontId="3" fillId="25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3" fillId="35" borderId="12" xfId="0" applyNumberFormat="1" applyFont="1" applyFill="1" applyBorder="1" applyAlignment="1">
      <alignment horizontal="center" vertical="center"/>
    </xf>
    <xf numFmtId="164" fontId="3" fillId="35" borderId="0" xfId="0" applyNumberFormat="1" applyFont="1" applyFill="1" applyBorder="1" applyAlignment="1">
      <alignment horizontal="center" vertical="center"/>
    </xf>
    <xf numFmtId="164" fontId="3" fillId="33" borderId="0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164" fontId="0" fillId="25" borderId="0" xfId="0" applyNumberForma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0" fillId="33" borderId="0" xfId="0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3" fillId="0" borderId="0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22" xfId="0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35" fillId="0" borderId="24" xfId="0" applyFont="1" applyBorder="1" applyAlignment="1">
      <alignment horizontal="center" vertical="center"/>
    </xf>
    <xf numFmtId="0" fontId="35" fillId="0" borderId="25" xfId="0" applyFon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35" fillId="0" borderId="27" xfId="0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7" fillId="0" borderId="12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28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1" xfId="0" applyFont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37" fillId="0" borderId="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0" fillId="0" borderId="29" xfId="0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0" fontId="35" fillId="0" borderId="30" xfId="0" applyFont="1" applyBorder="1" applyAlignment="1">
      <alignment horizontal="right" vertical="center"/>
    </xf>
    <xf numFmtId="0" fontId="35" fillId="0" borderId="31" xfId="0" applyFont="1" applyBorder="1" applyAlignment="1">
      <alignment horizontal="right" vertical="center"/>
    </xf>
    <xf numFmtId="0" fontId="37" fillId="0" borderId="12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37" borderId="0" xfId="0" applyFill="1" applyAlignment="1">
      <alignment horizontal="center" vertical="center"/>
    </xf>
    <xf numFmtId="0" fontId="35" fillId="37" borderId="37" xfId="0" applyFont="1" applyFill="1" applyBorder="1" applyAlignment="1">
      <alignment horizontal="right" vertical="center"/>
    </xf>
    <xf numFmtId="0" fontId="0" fillId="37" borderId="37" xfId="0" applyFill="1" applyBorder="1" applyAlignment="1">
      <alignment horizontal="right" vertical="center"/>
    </xf>
    <xf numFmtId="0" fontId="35" fillId="37" borderId="37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35" fillId="37" borderId="28" xfId="0" applyFont="1" applyFill="1" applyBorder="1" applyAlignment="1">
      <alignment horizontal="right" vertical="center"/>
    </xf>
    <xf numFmtId="0" fontId="0" fillId="37" borderId="16" xfId="0" applyFill="1" applyBorder="1" applyAlignment="1">
      <alignment horizontal="right" vertical="center"/>
    </xf>
    <xf numFmtId="0" fontId="35" fillId="37" borderId="16" xfId="0" applyFont="1" applyFill="1" applyBorder="1" applyAlignment="1">
      <alignment horizontal="center" vertical="center"/>
    </xf>
    <xf numFmtId="0" fontId="35" fillId="37" borderId="16" xfId="0" applyFont="1" applyFill="1" applyBorder="1" applyAlignment="1">
      <alignment horizontal="right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37" fillId="0" borderId="41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38" borderId="39" xfId="0" applyFill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zoomScalePageLayoutView="0" workbookViewId="0" topLeftCell="A1">
      <selection activeCell="R14" sqref="R14"/>
    </sheetView>
  </sheetViews>
  <sheetFormatPr defaultColWidth="9.140625" defaultRowHeight="15"/>
  <cols>
    <col min="1" max="2" width="10.7109375" style="1" customWidth="1"/>
    <col min="3" max="3" width="7.140625" style="1" customWidth="1"/>
    <col min="4" max="5" width="10.7109375" style="1" customWidth="1"/>
    <col min="6" max="6" width="7.140625" style="1" customWidth="1"/>
    <col min="7" max="8" width="10.7109375" style="1" customWidth="1"/>
    <col min="9" max="9" width="7.140625" style="1" customWidth="1"/>
    <col min="10" max="11" width="10.7109375" style="1" customWidth="1"/>
    <col min="12" max="12" width="7.140625" style="1" customWidth="1"/>
  </cols>
  <sheetData>
    <row r="1" spans="1:15" ht="39" customHeight="1" thickBot="1">
      <c r="A1" s="128" t="s">
        <v>98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5.75" thickBot="1">
      <c r="A2" s="101" t="s">
        <v>19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103"/>
      <c r="O2" s="104"/>
    </row>
    <row r="3" spans="1:15" ht="15">
      <c r="A3" s="24" t="s">
        <v>83</v>
      </c>
      <c r="B3" s="25"/>
      <c r="C3" s="26"/>
      <c r="D3" s="24" t="s">
        <v>85</v>
      </c>
      <c r="E3" s="25"/>
      <c r="F3" s="26"/>
      <c r="G3" s="24" t="s">
        <v>87</v>
      </c>
      <c r="H3" s="25"/>
      <c r="I3" s="26"/>
      <c r="J3" s="24" t="s">
        <v>89</v>
      </c>
      <c r="K3" s="25"/>
      <c r="L3" s="26"/>
      <c r="M3" s="24" t="s">
        <v>91</v>
      </c>
      <c r="N3" s="25"/>
      <c r="O3" s="26"/>
    </row>
    <row r="4" spans="1:15" ht="15">
      <c r="A4" s="48" t="s">
        <v>20</v>
      </c>
      <c r="B4" s="49"/>
      <c r="C4" s="46">
        <v>60</v>
      </c>
      <c r="D4" s="50" t="s">
        <v>23</v>
      </c>
      <c r="E4" s="51"/>
      <c r="F4" s="3">
        <v>50</v>
      </c>
      <c r="G4" s="41" t="s">
        <v>28</v>
      </c>
      <c r="H4" s="42"/>
      <c r="I4" s="3">
        <v>60</v>
      </c>
      <c r="J4" s="36" t="s">
        <v>34</v>
      </c>
      <c r="K4" s="37"/>
      <c r="L4" s="3">
        <v>80</v>
      </c>
      <c r="M4" s="52" t="s">
        <v>37</v>
      </c>
      <c r="N4" s="53"/>
      <c r="O4" s="3">
        <v>80</v>
      </c>
    </row>
    <row r="5" spans="1:15" ht="15">
      <c r="A5" s="48" t="s">
        <v>21</v>
      </c>
      <c r="B5" s="49"/>
      <c r="C5" s="46">
        <v>60</v>
      </c>
      <c r="D5" s="18" t="s">
        <v>24</v>
      </c>
      <c r="E5" s="19"/>
      <c r="F5" s="3">
        <v>80</v>
      </c>
      <c r="G5" s="29" t="s">
        <v>33</v>
      </c>
      <c r="H5" s="30"/>
      <c r="I5" s="3">
        <v>50</v>
      </c>
      <c r="J5" s="31" t="s">
        <v>36</v>
      </c>
      <c r="K5" s="38"/>
      <c r="L5" s="3">
        <v>80</v>
      </c>
      <c r="M5" s="15" t="s">
        <v>38</v>
      </c>
      <c r="N5" s="9"/>
      <c r="O5" s="3">
        <v>90</v>
      </c>
    </row>
    <row r="6" spans="1:15" ht="15">
      <c r="A6" s="5" t="s">
        <v>31</v>
      </c>
      <c r="B6" s="6"/>
      <c r="C6" s="46">
        <v>60</v>
      </c>
      <c r="D6" s="34" t="s">
        <v>27</v>
      </c>
      <c r="E6" s="35"/>
      <c r="F6" s="3">
        <v>90</v>
      </c>
      <c r="G6" s="27" t="s">
        <v>35</v>
      </c>
      <c r="H6" s="28"/>
      <c r="I6" s="3">
        <v>80</v>
      </c>
      <c r="J6" s="20" t="s">
        <v>26</v>
      </c>
      <c r="K6" s="21"/>
      <c r="L6" s="12">
        <v>60</v>
      </c>
      <c r="M6" s="29" t="s">
        <v>22</v>
      </c>
      <c r="N6" s="33"/>
      <c r="O6" s="3">
        <v>60</v>
      </c>
    </row>
    <row r="7" spans="1:15" ht="15.75" thickBot="1">
      <c r="A7" s="8" t="s">
        <v>32</v>
      </c>
      <c r="B7" s="9"/>
      <c r="C7" s="46">
        <v>50</v>
      </c>
      <c r="D7" s="39" t="s">
        <v>74</v>
      </c>
      <c r="E7" s="40"/>
      <c r="F7" s="12">
        <v>0</v>
      </c>
      <c r="G7" s="43" t="s">
        <v>25</v>
      </c>
      <c r="H7" s="44"/>
      <c r="I7" s="12">
        <v>50</v>
      </c>
      <c r="J7" s="95" t="s">
        <v>74</v>
      </c>
      <c r="K7" s="96"/>
      <c r="L7" s="12">
        <v>0</v>
      </c>
      <c r="M7" s="95" t="s">
        <v>74</v>
      </c>
      <c r="N7" s="96"/>
      <c r="O7" s="12">
        <v>0</v>
      </c>
    </row>
    <row r="8" spans="1:15" ht="15">
      <c r="A8" s="70" t="s">
        <v>30</v>
      </c>
      <c r="B8" s="71"/>
      <c r="C8" s="72">
        <f>SUM(C4:C7)</f>
        <v>230</v>
      </c>
      <c r="D8" s="88" t="s">
        <v>30</v>
      </c>
      <c r="E8" s="71"/>
      <c r="F8" s="93">
        <f>SUM(F1:F7)</f>
        <v>220</v>
      </c>
      <c r="G8" s="70" t="s">
        <v>30</v>
      </c>
      <c r="H8" s="71"/>
      <c r="I8" s="72">
        <f>SUM(I4:I7)</f>
        <v>240</v>
      </c>
      <c r="J8" s="88" t="s">
        <v>30</v>
      </c>
      <c r="K8" s="71"/>
      <c r="L8" s="93">
        <f>SUM(L4:L7)</f>
        <v>220</v>
      </c>
      <c r="M8" s="70" t="s">
        <v>30</v>
      </c>
      <c r="N8" s="71"/>
      <c r="O8" s="72">
        <f>SUM(O4:O7)</f>
        <v>230</v>
      </c>
    </row>
    <row r="9" spans="1:15" ht="15.75" thickBot="1">
      <c r="A9" s="73" t="s">
        <v>73</v>
      </c>
      <c r="B9" s="74"/>
      <c r="C9" s="75">
        <v>4</v>
      </c>
      <c r="D9" s="89" t="s">
        <v>73</v>
      </c>
      <c r="E9" s="74"/>
      <c r="F9" s="94">
        <v>3</v>
      </c>
      <c r="G9" s="73" t="s">
        <v>73</v>
      </c>
      <c r="H9" s="74"/>
      <c r="I9" s="75">
        <v>4</v>
      </c>
      <c r="J9" s="89" t="s">
        <v>73</v>
      </c>
      <c r="K9" s="74"/>
      <c r="L9" s="94">
        <v>3</v>
      </c>
      <c r="M9" s="73" t="s">
        <v>73</v>
      </c>
      <c r="N9" s="74"/>
      <c r="O9" s="75">
        <v>4</v>
      </c>
    </row>
    <row r="10" spans="1:15" ht="15.75" thickBot="1">
      <c r="A10" s="110"/>
      <c r="B10" s="111"/>
      <c r="C10" s="112"/>
      <c r="D10" s="113"/>
      <c r="E10" s="111"/>
      <c r="F10" s="112"/>
      <c r="G10" s="113"/>
      <c r="H10" s="111"/>
      <c r="I10" s="112"/>
      <c r="J10" s="113"/>
      <c r="K10" s="111"/>
      <c r="L10" s="112"/>
      <c r="M10" s="113"/>
      <c r="N10" s="111"/>
      <c r="O10" s="112"/>
    </row>
    <row r="11" spans="1:15" ht="15.75" thickBot="1">
      <c r="A11" s="101" t="s">
        <v>29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3"/>
      <c r="N11" s="103"/>
      <c r="O11" s="104"/>
    </row>
    <row r="12" spans="1:15" ht="15">
      <c r="A12" s="24" t="s">
        <v>84</v>
      </c>
      <c r="B12" s="25"/>
      <c r="C12" s="26"/>
      <c r="D12" s="24" t="s">
        <v>86</v>
      </c>
      <c r="E12" s="25"/>
      <c r="F12" s="26"/>
      <c r="G12" s="24" t="s">
        <v>88</v>
      </c>
      <c r="H12" s="25"/>
      <c r="I12" s="26"/>
      <c r="J12" s="24" t="s">
        <v>90</v>
      </c>
      <c r="K12" s="25"/>
      <c r="L12" s="26"/>
      <c r="M12" s="24" t="s">
        <v>92</v>
      </c>
      <c r="N12" s="25"/>
      <c r="O12" s="26"/>
    </row>
    <row r="13" spans="1:15" ht="15">
      <c r="A13" s="48" t="s">
        <v>20</v>
      </c>
      <c r="B13" s="49"/>
      <c r="C13" s="46">
        <v>60</v>
      </c>
      <c r="D13" s="50" t="s">
        <v>23</v>
      </c>
      <c r="E13" s="62"/>
      <c r="F13" s="3">
        <v>50</v>
      </c>
      <c r="G13" s="41" t="s">
        <v>28</v>
      </c>
      <c r="H13" s="42"/>
      <c r="I13" s="3">
        <v>60</v>
      </c>
      <c r="J13" s="36" t="s">
        <v>34</v>
      </c>
      <c r="K13" s="37"/>
      <c r="L13" s="3">
        <v>80</v>
      </c>
      <c r="M13" s="52" t="s">
        <v>37</v>
      </c>
      <c r="N13" s="53"/>
      <c r="O13" s="3">
        <v>80</v>
      </c>
    </row>
    <row r="14" spans="1:15" ht="15">
      <c r="A14" s="48" t="s">
        <v>21</v>
      </c>
      <c r="B14" s="49"/>
      <c r="C14" s="46">
        <v>60</v>
      </c>
      <c r="D14" s="18" t="s">
        <v>24</v>
      </c>
      <c r="E14" s="83"/>
      <c r="F14" s="3">
        <v>80</v>
      </c>
      <c r="G14" s="29" t="s">
        <v>33</v>
      </c>
      <c r="H14" s="33"/>
      <c r="I14" s="3">
        <v>50</v>
      </c>
      <c r="J14" s="31" t="s">
        <v>36</v>
      </c>
      <c r="K14" s="57"/>
      <c r="L14" s="3">
        <v>80</v>
      </c>
      <c r="M14" s="15" t="s">
        <v>38</v>
      </c>
      <c r="N14" s="10"/>
      <c r="O14" s="3">
        <v>90</v>
      </c>
    </row>
    <row r="15" spans="1:15" ht="15">
      <c r="A15" s="11" t="s">
        <v>31</v>
      </c>
      <c r="B15" s="7"/>
      <c r="C15" s="46">
        <v>60</v>
      </c>
      <c r="D15" s="34" t="s">
        <v>27</v>
      </c>
      <c r="E15" s="60"/>
      <c r="F15" s="3">
        <v>90</v>
      </c>
      <c r="G15" s="27" t="s">
        <v>35</v>
      </c>
      <c r="H15" s="28"/>
      <c r="I15" s="3">
        <v>80</v>
      </c>
      <c r="J15" s="31" t="s">
        <v>26</v>
      </c>
      <c r="K15" s="32"/>
      <c r="L15" s="3">
        <v>60</v>
      </c>
      <c r="M15" s="29" t="s">
        <v>22</v>
      </c>
      <c r="N15" s="33"/>
      <c r="O15" s="3">
        <v>60</v>
      </c>
    </row>
    <row r="16" spans="1:15" ht="15">
      <c r="A16" s="14" t="s">
        <v>32</v>
      </c>
      <c r="B16" s="10"/>
      <c r="C16" s="46">
        <v>50</v>
      </c>
      <c r="D16" s="15" t="s">
        <v>33</v>
      </c>
      <c r="E16" s="7"/>
      <c r="F16" s="3">
        <v>50</v>
      </c>
      <c r="G16" s="27" t="s">
        <v>25</v>
      </c>
      <c r="H16" s="28"/>
      <c r="I16" s="3">
        <v>50</v>
      </c>
      <c r="J16" s="27" t="s">
        <v>35</v>
      </c>
      <c r="K16" s="57"/>
      <c r="L16" s="3">
        <v>80</v>
      </c>
      <c r="M16" s="18" t="s">
        <v>28</v>
      </c>
      <c r="N16" s="57"/>
      <c r="O16" s="3">
        <v>60</v>
      </c>
    </row>
    <row r="17" spans="1:15" ht="15">
      <c r="A17" s="55" t="s">
        <v>37</v>
      </c>
      <c r="B17" s="57"/>
      <c r="C17" s="3">
        <v>80</v>
      </c>
      <c r="D17" s="27" t="s">
        <v>25</v>
      </c>
      <c r="E17" s="28"/>
      <c r="F17" s="3">
        <v>50</v>
      </c>
      <c r="G17" s="48" t="s">
        <v>20</v>
      </c>
      <c r="H17" s="57"/>
      <c r="I17" s="46">
        <v>60</v>
      </c>
      <c r="J17" s="13" t="s">
        <v>32</v>
      </c>
      <c r="K17" s="10"/>
      <c r="L17" s="46">
        <v>50</v>
      </c>
      <c r="M17" s="58" t="s">
        <v>34</v>
      </c>
      <c r="N17" s="59"/>
      <c r="O17" s="3">
        <v>80</v>
      </c>
    </row>
    <row r="18" spans="1:15" ht="15">
      <c r="A18" s="29" t="s">
        <v>22</v>
      </c>
      <c r="B18" s="57"/>
      <c r="C18" s="3">
        <v>60</v>
      </c>
      <c r="D18" s="48" t="s">
        <v>21</v>
      </c>
      <c r="E18" s="49"/>
      <c r="F18" s="46">
        <v>60</v>
      </c>
      <c r="G18" s="50" t="s">
        <v>23</v>
      </c>
      <c r="H18" s="57"/>
      <c r="I18" s="3">
        <v>50</v>
      </c>
      <c r="J18" s="34" t="s">
        <v>27</v>
      </c>
      <c r="K18" s="60"/>
      <c r="L18" s="3">
        <v>90</v>
      </c>
      <c r="M18" s="27" t="s">
        <v>46</v>
      </c>
      <c r="N18" s="57"/>
      <c r="O18" s="3">
        <v>130</v>
      </c>
    </row>
    <row r="19" spans="1:15" ht="15">
      <c r="A19" s="15" t="s">
        <v>38</v>
      </c>
      <c r="B19" s="10"/>
      <c r="C19" s="3">
        <v>90</v>
      </c>
      <c r="D19" s="11" t="s">
        <v>47</v>
      </c>
      <c r="E19" s="7"/>
      <c r="F19" s="46">
        <v>110</v>
      </c>
      <c r="G19" s="11" t="s">
        <v>31</v>
      </c>
      <c r="H19" s="7"/>
      <c r="I19" s="46">
        <v>60</v>
      </c>
      <c r="J19" s="18" t="s">
        <v>24</v>
      </c>
      <c r="K19" s="83"/>
      <c r="L19" s="3">
        <v>80</v>
      </c>
      <c r="M19" s="34" t="s">
        <v>54</v>
      </c>
      <c r="N19" s="57"/>
      <c r="O19" s="3">
        <v>140</v>
      </c>
    </row>
    <row r="20" spans="1:15" ht="15">
      <c r="A20" s="31" t="s">
        <v>36</v>
      </c>
      <c r="B20" s="57"/>
      <c r="C20" s="3">
        <v>80</v>
      </c>
      <c r="D20" s="29" t="s">
        <v>44</v>
      </c>
      <c r="E20" s="57"/>
      <c r="F20" s="3">
        <v>160</v>
      </c>
      <c r="G20" s="31" t="s">
        <v>26</v>
      </c>
      <c r="H20" s="57"/>
      <c r="I20" s="3">
        <v>60</v>
      </c>
      <c r="J20" s="61" t="s">
        <v>53</v>
      </c>
      <c r="K20" s="10"/>
      <c r="L20" s="46">
        <v>180</v>
      </c>
      <c r="M20" s="29" t="s">
        <v>41</v>
      </c>
      <c r="N20" s="33"/>
      <c r="O20" s="3">
        <v>170</v>
      </c>
    </row>
    <row r="21" spans="1:15" ht="15">
      <c r="A21" s="31" t="s">
        <v>49</v>
      </c>
      <c r="B21" s="57"/>
      <c r="C21" s="3">
        <v>160</v>
      </c>
      <c r="D21" s="34" t="s">
        <v>43</v>
      </c>
      <c r="E21" s="57"/>
      <c r="F21" s="3">
        <v>160</v>
      </c>
      <c r="G21" s="27" t="s">
        <v>55</v>
      </c>
      <c r="H21" s="57"/>
      <c r="I21" s="3">
        <v>140</v>
      </c>
      <c r="J21" s="31" t="s">
        <v>51</v>
      </c>
      <c r="K21" s="57"/>
      <c r="L21" s="3">
        <v>160</v>
      </c>
      <c r="M21" s="29" t="s">
        <v>48</v>
      </c>
      <c r="N21" s="33"/>
      <c r="O21" s="3">
        <v>170</v>
      </c>
    </row>
    <row r="22" spans="1:15" s="67" customFormat="1" ht="15">
      <c r="A22" s="47" t="s">
        <v>40</v>
      </c>
      <c r="B22" s="54"/>
      <c r="C22" s="46">
        <v>160</v>
      </c>
      <c r="D22" s="50" t="s">
        <v>52</v>
      </c>
      <c r="E22" s="57"/>
      <c r="F22" s="3">
        <v>180</v>
      </c>
      <c r="G22" s="34" t="s">
        <v>42</v>
      </c>
      <c r="H22" s="60"/>
      <c r="I22" s="3">
        <v>180</v>
      </c>
      <c r="J22" s="31" t="s">
        <v>50</v>
      </c>
      <c r="K22" s="57"/>
      <c r="L22" s="3">
        <v>150</v>
      </c>
      <c r="M22" s="66"/>
      <c r="N22" s="68"/>
      <c r="O22" s="46"/>
    </row>
    <row r="23" spans="1:22" ht="15.75" thickBot="1">
      <c r="A23" s="48" t="s">
        <v>39</v>
      </c>
      <c r="B23" s="49"/>
      <c r="C23" s="46">
        <v>120</v>
      </c>
      <c r="D23" s="16"/>
      <c r="E23" s="17"/>
      <c r="F23" s="46">
        <v>0</v>
      </c>
      <c r="G23" s="27" t="s">
        <v>45</v>
      </c>
      <c r="H23" s="57"/>
      <c r="I23" s="3">
        <v>180</v>
      </c>
      <c r="J23" s="16"/>
      <c r="K23" s="17"/>
      <c r="L23" s="46">
        <v>0</v>
      </c>
      <c r="M23" s="66"/>
      <c r="N23" s="68"/>
      <c r="O23" s="46"/>
      <c r="Q23" s="97"/>
      <c r="R23" s="97"/>
      <c r="S23" s="97"/>
      <c r="T23" s="97"/>
      <c r="U23" s="97"/>
      <c r="V23" s="97"/>
    </row>
    <row r="24" spans="1:22" ht="15">
      <c r="A24" s="70" t="s">
        <v>30</v>
      </c>
      <c r="B24" s="71"/>
      <c r="C24" s="72">
        <f>SUM(C13:C23)</f>
        <v>980</v>
      </c>
      <c r="D24" s="88" t="s">
        <v>30</v>
      </c>
      <c r="E24" s="71"/>
      <c r="F24" s="93">
        <f>SUM(F13:F23)</f>
        <v>990</v>
      </c>
      <c r="G24" s="70" t="s">
        <v>30</v>
      </c>
      <c r="H24" s="71"/>
      <c r="I24" s="72">
        <f>SUM(I13:I23)</f>
        <v>970</v>
      </c>
      <c r="J24" s="88" t="s">
        <v>30</v>
      </c>
      <c r="K24" s="71"/>
      <c r="L24" s="93">
        <f>SUM(L13:L23)</f>
        <v>1010</v>
      </c>
      <c r="M24" s="70" t="s">
        <v>30</v>
      </c>
      <c r="N24" s="71"/>
      <c r="O24" s="72">
        <f>SUM(O13:O23)</f>
        <v>980</v>
      </c>
      <c r="Q24" s="76"/>
      <c r="R24" s="76"/>
      <c r="S24" s="17"/>
      <c r="T24" s="97"/>
      <c r="U24" s="97"/>
      <c r="V24" s="97"/>
    </row>
    <row r="25" spans="1:22" ht="15.75" thickBot="1">
      <c r="A25" s="73" t="s">
        <v>73</v>
      </c>
      <c r="B25" s="74"/>
      <c r="C25" s="75">
        <v>14</v>
      </c>
      <c r="D25" s="89" t="s">
        <v>73</v>
      </c>
      <c r="E25" s="74"/>
      <c r="F25" s="94">
        <v>14</v>
      </c>
      <c r="G25" s="73" t="s">
        <v>73</v>
      </c>
      <c r="H25" s="74"/>
      <c r="I25" s="75">
        <v>14</v>
      </c>
      <c r="J25" s="89" t="s">
        <v>73</v>
      </c>
      <c r="K25" s="74"/>
      <c r="L25" s="94">
        <v>13</v>
      </c>
      <c r="M25" s="73" t="s">
        <v>73</v>
      </c>
      <c r="N25" s="74"/>
      <c r="O25" s="75">
        <v>13</v>
      </c>
      <c r="Q25" s="97"/>
      <c r="R25" s="97"/>
      <c r="S25" s="97"/>
      <c r="T25" s="97"/>
      <c r="U25" s="97"/>
      <c r="V25" s="97"/>
    </row>
    <row r="26" spans="1:22" ht="15.75" thickBot="1">
      <c r="A26" s="105"/>
      <c r="B26" s="105"/>
      <c r="C26" s="105"/>
      <c r="D26" s="106"/>
      <c r="E26" s="107"/>
      <c r="F26" s="108"/>
      <c r="G26" s="105"/>
      <c r="H26" s="105"/>
      <c r="I26" s="105"/>
      <c r="J26" s="105"/>
      <c r="K26" s="105"/>
      <c r="L26" s="105"/>
      <c r="M26" s="109"/>
      <c r="N26" s="109"/>
      <c r="O26" s="109"/>
      <c r="Q26" s="97"/>
      <c r="R26" s="97"/>
      <c r="S26" s="97"/>
      <c r="T26" s="97"/>
      <c r="U26" s="97"/>
      <c r="V26" s="97"/>
    </row>
    <row r="27" spans="1:22" ht="15.75" thickBot="1">
      <c r="A27" s="101" t="s">
        <v>75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3"/>
      <c r="N27" s="103"/>
      <c r="O27" s="104"/>
      <c r="Q27" s="97"/>
      <c r="R27" s="97"/>
      <c r="S27" s="97"/>
      <c r="T27" s="97"/>
      <c r="U27" s="97"/>
      <c r="V27" s="97"/>
    </row>
    <row r="28" spans="1:22" s="64" customFormat="1" ht="15">
      <c r="A28" s="24" t="s">
        <v>93</v>
      </c>
      <c r="B28" s="25"/>
      <c r="C28" s="26"/>
      <c r="D28" s="25" t="s">
        <v>94</v>
      </c>
      <c r="E28" s="25"/>
      <c r="F28" s="26"/>
      <c r="G28" s="25" t="s">
        <v>95</v>
      </c>
      <c r="H28" s="25"/>
      <c r="I28" s="26"/>
      <c r="J28" s="24" t="s">
        <v>96</v>
      </c>
      <c r="K28" s="25"/>
      <c r="L28" s="25"/>
      <c r="M28" s="24" t="s">
        <v>97</v>
      </c>
      <c r="N28" s="25"/>
      <c r="O28" s="26"/>
      <c r="Q28" s="98"/>
      <c r="R28" s="98"/>
      <c r="S28" s="98"/>
      <c r="T28" s="98"/>
      <c r="U28" s="98"/>
      <c r="V28" s="98"/>
    </row>
    <row r="29" spans="1:22" s="64" customFormat="1" ht="15">
      <c r="A29" s="48" t="s">
        <v>20</v>
      </c>
      <c r="B29" s="49"/>
      <c r="C29" s="46">
        <v>60</v>
      </c>
      <c r="D29" s="62" t="s">
        <v>23</v>
      </c>
      <c r="E29" s="62"/>
      <c r="F29" s="3">
        <v>50</v>
      </c>
      <c r="G29" s="41" t="s">
        <v>28</v>
      </c>
      <c r="H29" s="42"/>
      <c r="I29" s="86">
        <v>60</v>
      </c>
      <c r="J29" s="36" t="s">
        <v>34</v>
      </c>
      <c r="K29" s="37"/>
      <c r="L29" s="2">
        <v>80</v>
      </c>
      <c r="M29" s="52" t="s">
        <v>37</v>
      </c>
      <c r="N29" s="53"/>
      <c r="O29" s="3">
        <v>80</v>
      </c>
      <c r="Q29" s="98"/>
      <c r="R29" s="98"/>
      <c r="S29" s="98"/>
      <c r="T29" s="98"/>
      <c r="U29" s="98"/>
      <c r="V29" s="98"/>
    </row>
    <row r="30" spans="1:22" s="64" customFormat="1" ht="15">
      <c r="A30" s="48" t="s">
        <v>21</v>
      </c>
      <c r="B30" s="49"/>
      <c r="C30" s="46">
        <v>60</v>
      </c>
      <c r="D30" s="83" t="s">
        <v>24</v>
      </c>
      <c r="E30" s="83"/>
      <c r="F30" s="3">
        <v>80</v>
      </c>
      <c r="G30" s="29" t="s">
        <v>33</v>
      </c>
      <c r="H30" s="33"/>
      <c r="I30" s="3">
        <v>50</v>
      </c>
      <c r="J30" s="31" t="s">
        <v>36</v>
      </c>
      <c r="K30" s="38"/>
      <c r="L30" s="2">
        <v>80</v>
      </c>
      <c r="M30" s="15" t="s">
        <v>38</v>
      </c>
      <c r="N30" s="10"/>
      <c r="O30" s="3">
        <v>90</v>
      </c>
      <c r="Q30" s="98"/>
      <c r="R30" s="98"/>
      <c r="S30" s="98"/>
      <c r="T30" s="98"/>
      <c r="U30" s="98"/>
      <c r="V30" s="98"/>
    </row>
    <row r="31" spans="1:22" s="64" customFormat="1" ht="15">
      <c r="A31" s="11" t="s">
        <v>31</v>
      </c>
      <c r="B31" s="7"/>
      <c r="C31" s="46">
        <v>60</v>
      </c>
      <c r="D31" s="60" t="s">
        <v>27</v>
      </c>
      <c r="E31" s="60"/>
      <c r="F31" s="3">
        <v>90</v>
      </c>
      <c r="G31" s="27" t="s">
        <v>35</v>
      </c>
      <c r="H31" s="28"/>
      <c r="I31" s="3">
        <v>80</v>
      </c>
      <c r="J31" s="31" t="s">
        <v>26</v>
      </c>
      <c r="K31" s="32"/>
      <c r="L31" s="2">
        <v>60</v>
      </c>
      <c r="M31" s="29" t="s">
        <v>22</v>
      </c>
      <c r="N31" s="33"/>
      <c r="O31" s="3">
        <v>60</v>
      </c>
      <c r="Q31" s="98"/>
      <c r="R31" s="98"/>
      <c r="S31" s="98"/>
      <c r="T31" s="98"/>
      <c r="U31" s="98"/>
      <c r="V31" s="98"/>
    </row>
    <row r="32" spans="1:22" s="64" customFormat="1" ht="15">
      <c r="A32" s="14" t="s">
        <v>32</v>
      </c>
      <c r="B32" s="10"/>
      <c r="C32" s="46">
        <v>50</v>
      </c>
      <c r="D32" s="33" t="s">
        <v>33</v>
      </c>
      <c r="E32" s="33"/>
      <c r="F32" s="3">
        <v>50</v>
      </c>
      <c r="G32" s="27" t="s">
        <v>25</v>
      </c>
      <c r="H32" s="28"/>
      <c r="I32" s="3">
        <v>50</v>
      </c>
      <c r="J32" s="27" t="s">
        <v>35</v>
      </c>
      <c r="K32" s="28"/>
      <c r="L32" s="2">
        <v>80</v>
      </c>
      <c r="M32" s="18" t="s">
        <v>28</v>
      </c>
      <c r="N32" s="57"/>
      <c r="O32" s="3">
        <v>60</v>
      </c>
      <c r="Q32" s="98"/>
      <c r="R32" s="98"/>
      <c r="S32" s="98"/>
      <c r="T32" s="98"/>
      <c r="U32" s="98"/>
      <c r="V32" s="98"/>
    </row>
    <row r="33" spans="1:22" s="64" customFormat="1" ht="15">
      <c r="A33" s="55" t="s">
        <v>37</v>
      </c>
      <c r="B33" s="56"/>
      <c r="C33" s="3">
        <v>80</v>
      </c>
      <c r="D33" s="28" t="s">
        <v>25</v>
      </c>
      <c r="E33" s="28"/>
      <c r="F33" s="3">
        <v>50</v>
      </c>
      <c r="G33" s="48" t="s">
        <v>20</v>
      </c>
      <c r="H33" s="57"/>
      <c r="I33" s="46">
        <v>60</v>
      </c>
      <c r="J33" s="13" t="s">
        <v>32</v>
      </c>
      <c r="K33" s="10"/>
      <c r="L33" s="17">
        <v>50</v>
      </c>
      <c r="M33" s="58" t="s">
        <v>34</v>
      </c>
      <c r="N33" s="59"/>
      <c r="O33" s="3">
        <v>80</v>
      </c>
      <c r="Q33" s="98"/>
      <c r="R33" s="98"/>
      <c r="S33" s="98"/>
      <c r="T33" s="98"/>
      <c r="U33" s="98"/>
      <c r="V33" s="98"/>
    </row>
    <row r="34" spans="1:22" s="64" customFormat="1" ht="15">
      <c r="A34" s="29" t="s">
        <v>22</v>
      </c>
      <c r="B34" s="33"/>
      <c r="C34" s="3">
        <v>60</v>
      </c>
      <c r="D34" s="49" t="s">
        <v>21</v>
      </c>
      <c r="E34" s="49"/>
      <c r="F34" s="46">
        <v>60</v>
      </c>
      <c r="G34" s="50" t="s">
        <v>23</v>
      </c>
      <c r="H34" s="57"/>
      <c r="I34" s="3">
        <v>50</v>
      </c>
      <c r="J34" s="34" t="s">
        <v>27</v>
      </c>
      <c r="K34" s="60"/>
      <c r="L34" s="2">
        <v>90</v>
      </c>
      <c r="M34" s="48" t="s">
        <v>21</v>
      </c>
      <c r="N34" s="49"/>
      <c r="O34" s="46">
        <v>60</v>
      </c>
      <c r="Q34" s="98"/>
      <c r="R34" s="98"/>
      <c r="S34" s="98"/>
      <c r="T34" s="98"/>
      <c r="U34" s="98"/>
      <c r="V34" s="98"/>
    </row>
    <row r="35" spans="1:22" s="64" customFormat="1" ht="15">
      <c r="A35" s="15" t="s">
        <v>38</v>
      </c>
      <c r="B35" s="10"/>
      <c r="C35" s="3">
        <v>90</v>
      </c>
      <c r="D35" s="32" t="s">
        <v>36</v>
      </c>
      <c r="E35" s="57"/>
      <c r="F35" s="3">
        <v>80</v>
      </c>
      <c r="G35" s="11" t="s">
        <v>31</v>
      </c>
      <c r="H35" s="7"/>
      <c r="I35" s="46">
        <v>60</v>
      </c>
      <c r="J35" s="18" t="s">
        <v>24</v>
      </c>
      <c r="K35" s="83"/>
      <c r="L35" s="2">
        <v>80</v>
      </c>
      <c r="M35" s="48" t="s">
        <v>20</v>
      </c>
      <c r="N35" s="49"/>
      <c r="O35" s="46">
        <v>60</v>
      </c>
      <c r="Q35" s="98"/>
      <c r="R35" s="98"/>
      <c r="S35" s="98"/>
      <c r="T35" s="98"/>
      <c r="U35" s="98"/>
      <c r="V35" s="98"/>
    </row>
    <row r="36" spans="1:22" s="64" customFormat="1" ht="15">
      <c r="A36" s="31" t="s">
        <v>36</v>
      </c>
      <c r="B36" s="57"/>
      <c r="C36" s="3">
        <v>80</v>
      </c>
      <c r="D36" s="65" t="s">
        <v>31</v>
      </c>
      <c r="E36" s="7"/>
      <c r="F36" s="3">
        <v>60</v>
      </c>
      <c r="G36" s="31" t="s">
        <v>26</v>
      </c>
      <c r="H36" s="57"/>
      <c r="I36" s="3">
        <v>60</v>
      </c>
      <c r="J36" s="50" t="s">
        <v>23</v>
      </c>
      <c r="K36" s="62"/>
      <c r="L36" s="2">
        <v>50</v>
      </c>
      <c r="M36" s="29" t="s">
        <v>33</v>
      </c>
      <c r="N36" s="33"/>
      <c r="O36" s="3">
        <v>50</v>
      </c>
      <c r="Q36" s="98"/>
      <c r="R36" s="98"/>
      <c r="S36" s="98"/>
      <c r="T36" s="98"/>
      <c r="U36" s="98"/>
      <c r="V36" s="98"/>
    </row>
    <row r="37" spans="1:22" s="64" customFormat="1" ht="15">
      <c r="A37" s="27" t="s">
        <v>35</v>
      </c>
      <c r="B37" s="28"/>
      <c r="C37" s="3">
        <v>80</v>
      </c>
      <c r="D37" s="7" t="s">
        <v>38</v>
      </c>
      <c r="E37" s="10"/>
      <c r="F37" s="3">
        <v>90</v>
      </c>
      <c r="G37" s="29" t="s">
        <v>22</v>
      </c>
      <c r="H37" s="33"/>
      <c r="I37" s="3">
        <v>60</v>
      </c>
      <c r="J37" s="55" t="s">
        <v>37</v>
      </c>
      <c r="K37" s="56"/>
      <c r="L37" s="2">
        <v>80</v>
      </c>
      <c r="M37" s="27" t="s">
        <v>46</v>
      </c>
      <c r="N37" s="57"/>
      <c r="O37" s="3">
        <v>130</v>
      </c>
      <c r="Q37" s="45"/>
      <c r="R37" s="45"/>
      <c r="S37" s="17"/>
      <c r="T37" s="98"/>
      <c r="U37" s="98"/>
      <c r="V37" s="98"/>
    </row>
    <row r="38" spans="1:22" s="64" customFormat="1" ht="15">
      <c r="A38" s="27" t="s">
        <v>25</v>
      </c>
      <c r="B38" s="28"/>
      <c r="C38" s="3">
        <v>50</v>
      </c>
      <c r="D38" s="65" t="s">
        <v>47</v>
      </c>
      <c r="E38" s="7"/>
      <c r="F38" s="46">
        <v>110</v>
      </c>
      <c r="G38" s="18" t="s">
        <v>24</v>
      </c>
      <c r="H38" s="83"/>
      <c r="I38" s="3">
        <v>80</v>
      </c>
      <c r="J38" s="18" t="s">
        <v>28</v>
      </c>
      <c r="K38" s="57"/>
      <c r="L38" s="2">
        <v>60</v>
      </c>
      <c r="M38" s="34" t="s">
        <v>54</v>
      </c>
      <c r="N38" s="57"/>
      <c r="O38" s="3">
        <v>140</v>
      </c>
      <c r="Q38" s="17"/>
      <c r="R38" s="17"/>
      <c r="S38" s="17"/>
      <c r="T38" s="98"/>
      <c r="U38" s="98"/>
      <c r="V38" s="98"/>
    </row>
    <row r="39" spans="1:22" s="64" customFormat="1" ht="15">
      <c r="A39" s="31" t="s">
        <v>26</v>
      </c>
      <c r="B39" s="57"/>
      <c r="C39" s="3">
        <v>60</v>
      </c>
      <c r="D39" s="33" t="s">
        <v>44</v>
      </c>
      <c r="E39" s="57"/>
      <c r="F39" s="3">
        <v>160</v>
      </c>
      <c r="G39" s="34" t="s">
        <v>27</v>
      </c>
      <c r="H39" s="60"/>
      <c r="I39" s="3">
        <v>90</v>
      </c>
      <c r="J39" s="61" t="s">
        <v>53</v>
      </c>
      <c r="K39" s="10"/>
      <c r="L39" s="17">
        <v>180</v>
      </c>
      <c r="M39" s="29" t="s">
        <v>41</v>
      </c>
      <c r="N39" s="33"/>
      <c r="O39" s="3">
        <v>170</v>
      </c>
      <c r="Q39" s="99"/>
      <c r="R39" s="99"/>
      <c r="S39" s="17"/>
      <c r="T39" s="98"/>
      <c r="U39" s="98"/>
      <c r="V39" s="98"/>
    </row>
    <row r="40" spans="1:22" s="64" customFormat="1" ht="15">
      <c r="A40" s="31" t="s">
        <v>49</v>
      </c>
      <c r="B40" s="57"/>
      <c r="C40" s="3">
        <v>160</v>
      </c>
      <c r="D40" s="60" t="s">
        <v>43</v>
      </c>
      <c r="E40" s="57"/>
      <c r="F40" s="3">
        <v>160</v>
      </c>
      <c r="G40" s="58" t="s">
        <v>34</v>
      </c>
      <c r="H40" s="59"/>
      <c r="I40" s="3">
        <v>80</v>
      </c>
      <c r="J40" s="31" t="s">
        <v>51</v>
      </c>
      <c r="K40" s="38"/>
      <c r="L40" s="2">
        <v>160</v>
      </c>
      <c r="M40" s="29" t="s">
        <v>48</v>
      </c>
      <c r="N40" s="57"/>
      <c r="O40" s="3">
        <v>170</v>
      </c>
      <c r="Q40" s="98"/>
      <c r="R40" s="98"/>
      <c r="S40" s="98"/>
      <c r="T40" s="98"/>
      <c r="U40" s="98"/>
      <c r="V40" s="98"/>
    </row>
    <row r="41" spans="1:22" s="64" customFormat="1" ht="15">
      <c r="A41" s="47" t="s">
        <v>40</v>
      </c>
      <c r="B41" s="54"/>
      <c r="C41" s="46">
        <v>160</v>
      </c>
      <c r="D41" s="62" t="s">
        <v>52</v>
      </c>
      <c r="E41" s="57"/>
      <c r="F41" s="3">
        <v>180</v>
      </c>
      <c r="G41" s="14" t="s">
        <v>32</v>
      </c>
      <c r="H41" s="10"/>
      <c r="I41" s="46">
        <v>50</v>
      </c>
      <c r="J41" s="31" t="s">
        <v>50</v>
      </c>
      <c r="K41" s="38"/>
      <c r="L41" s="2">
        <v>150</v>
      </c>
      <c r="M41" s="47" t="s">
        <v>40</v>
      </c>
      <c r="N41" s="54"/>
      <c r="O41" s="46">
        <v>160</v>
      </c>
      <c r="Q41" s="98"/>
      <c r="R41" s="98"/>
      <c r="S41" s="98"/>
      <c r="T41" s="98"/>
      <c r="U41" s="98"/>
      <c r="V41" s="98"/>
    </row>
    <row r="42" spans="1:22" s="64" customFormat="1" ht="15">
      <c r="A42" s="48" t="s">
        <v>39</v>
      </c>
      <c r="B42" s="49"/>
      <c r="C42" s="46">
        <v>120</v>
      </c>
      <c r="D42" s="60" t="s">
        <v>42</v>
      </c>
      <c r="E42" s="60"/>
      <c r="F42" s="3">
        <v>180</v>
      </c>
      <c r="G42" s="27" t="s">
        <v>55</v>
      </c>
      <c r="H42" s="57"/>
      <c r="I42" s="3">
        <v>140</v>
      </c>
      <c r="J42" s="27" t="s">
        <v>46</v>
      </c>
      <c r="K42" s="38"/>
      <c r="L42" s="2">
        <v>130</v>
      </c>
      <c r="M42" s="27" t="s">
        <v>45</v>
      </c>
      <c r="N42" s="57"/>
      <c r="O42" s="3">
        <v>180</v>
      </c>
      <c r="Q42" s="98"/>
      <c r="R42" s="98"/>
      <c r="S42" s="98"/>
      <c r="T42" s="98"/>
      <c r="U42" s="98"/>
      <c r="V42" s="98"/>
    </row>
    <row r="43" spans="1:22" s="64" customFormat="1" ht="15">
      <c r="A43" s="29" t="s">
        <v>48</v>
      </c>
      <c r="B43" s="33"/>
      <c r="C43" s="3">
        <v>170</v>
      </c>
      <c r="D43" s="60" t="s">
        <v>54</v>
      </c>
      <c r="E43" s="57"/>
      <c r="F43" s="3">
        <v>140</v>
      </c>
      <c r="G43" s="34" t="s">
        <v>42</v>
      </c>
      <c r="H43" s="60"/>
      <c r="I43" s="3">
        <v>180</v>
      </c>
      <c r="J43" s="11" t="s">
        <v>47</v>
      </c>
      <c r="K43" s="7"/>
      <c r="L43" s="17">
        <v>110</v>
      </c>
      <c r="M43" s="50" t="s">
        <v>52</v>
      </c>
      <c r="N43" s="57"/>
      <c r="O43" s="3">
        <v>180</v>
      </c>
      <c r="Q43" s="98"/>
      <c r="R43" s="98"/>
      <c r="S43" s="98"/>
      <c r="T43" s="98"/>
      <c r="U43" s="98"/>
      <c r="V43" s="98"/>
    </row>
    <row r="44" spans="1:22" s="64" customFormat="1" ht="15">
      <c r="A44" s="27" t="s">
        <v>55</v>
      </c>
      <c r="B44" s="57"/>
      <c r="C44" s="3">
        <v>140</v>
      </c>
      <c r="D44" s="32" t="s">
        <v>50</v>
      </c>
      <c r="E44" s="57"/>
      <c r="F44" s="3">
        <v>150</v>
      </c>
      <c r="G44" s="27" t="s">
        <v>45</v>
      </c>
      <c r="H44" s="57"/>
      <c r="I44" s="3">
        <v>180</v>
      </c>
      <c r="J44" s="29" t="s">
        <v>44</v>
      </c>
      <c r="K44" s="38"/>
      <c r="L44" s="2">
        <v>160</v>
      </c>
      <c r="M44" s="48" t="s">
        <v>39</v>
      </c>
      <c r="N44" s="49"/>
      <c r="O44" s="46">
        <v>120</v>
      </c>
      <c r="Q44" s="98"/>
      <c r="R44" s="98"/>
      <c r="S44" s="98"/>
      <c r="T44" s="98"/>
      <c r="U44" s="98"/>
      <c r="V44" s="98"/>
    </row>
    <row r="45" spans="1:22" s="64" customFormat="1" ht="15">
      <c r="A45" s="31" t="s">
        <v>51</v>
      </c>
      <c r="B45" s="57"/>
      <c r="C45" s="3">
        <v>160</v>
      </c>
      <c r="D45" s="32" t="s">
        <v>49</v>
      </c>
      <c r="E45" s="57"/>
      <c r="F45" s="3">
        <v>160</v>
      </c>
      <c r="G45" s="47" t="s">
        <v>53</v>
      </c>
      <c r="H45" s="10"/>
      <c r="I45" s="46">
        <v>180</v>
      </c>
      <c r="J45" s="31" t="s">
        <v>71</v>
      </c>
      <c r="K45" s="38"/>
      <c r="L45" s="2">
        <v>270</v>
      </c>
      <c r="M45" s="50" t="s">
        <v>62</v>
      </c>
      <c r="N45" s="62"/>
      <c r="O45" s="3">
        <v>220</v>
      </c>
      <c r="Q45" s="98"/>
      <c r="R45" s="98"/>
      <c r="S45" s="98"/>
      <c r="T45" s="98"/>
      <c r="U45" s="98"/>
      <c r="V45" s="98"/>
    </row>
    <row r="46" spans="1:22" s="64" customFormat="1" ht="15">
      <c r="A46" s="31" t="s">
        <v>72</v>
      </c>
      <c r="B46" s="57"/>
      <c r="C46" s="3">
        <v>250</v>
      </c>
      <c r="D46" s="60" t="s">
        <v>68</v>
      </c>
      <c r="E46" s="57"/>
      <c r="F46" s="3">
        <v>220</v>
      </c>
      <c r="G46" s="34" t="s">
        <v>43</v>
      </c>
      <c r="H46" s="57"/>
      <c r="I46" s="3">
        <v>160</v>
      </c>
      <c r="J46" s="65" t="s">
        <v>70</v>
      </c>
      <c r="K46" s="13"/>
      <c r="L46" s="17">
        <v>240</v>
      </c>
      <c r="M46" s="29" t="s">
        <v>59</v>
      </c>
      <c r="N46" s="33"/>
      <c r="O46" s="3">
        <v>270</v>
      </c>
      <c r="Q46" s="17"/>
      <c r="R46" s="17"/>
      <c r="S46" s="17"/>
      <c r="T46" s="98"/>
      <c r="U46" s="98"/>
      <c r="V46" s="98"/>
    </row>
    <row r="47" spans="1:22" s="64" customFormat="1" ht="15">
      <c r="A47" s="11" t="s">
        <v>69</v>
      </c>
      <c r="B47" s="10"/>
      <c r="C47" s="46">
        <v>240</v>
      </c>
      <c r="D47" s="60" t="s">
        <v>64</v>
      </c>
      <c r="E47" s="57"/>
      <c r="F47" s="3">
        <v>270</v>
      </c>
      <c r="G47" s="29" t="s">
        <v>41</v>
      </c>
      <c r="H47" s="33"/>
      <c r="I47" s="3">
        <v>170</v>
      </c>
      <c r="J47" s="27" t="s">
        <v>65</v>
      </c>
      <c r="K47" s="28"/>
      <c r="L47" s="2">
        <v>220</v>
      </c>
      <c r="M47" s="29" t="s">
        <v>58</v>
      </c>
      <c r="N47" s="33"/>
      <c r="O47" s="3">
        <v>260</v>
      </c>
      <c r="Q47" s="98"/>
      <c r="R47" s="98"/>
      <c r="S47" s="98"/>
      <c r="T47" s="98"/>
      <c r="U47" s="98"/>
      <c r="V47" s="98"/>
    </row>
    <row r="48" spans="1:15" s="64" customFormat="1" ht="15">
      <c r="A48" s="29" t="s">
        <v>66</v>
      </c>
      <c r="B48" s="33"/>
      <c r="C48" s="3">
        <v>220</v>
      </c>
      <c r="D48" s="62" t="s">
        <v>56</v>
      </c>
      <c r="E48" s="57"/>
      <c r="F48" s="3">
        <v>270</v>
      </c>
      <c r="G48" s="29" t="s">
        <v>67</v>
      </c>
      <c r="H48" s="33"/>
      <c r="I48" s="3">
        <v>230</v>
      </c>
      <c r="J48" s="31" t="s">
        <v>60</v>
      </c>
      <c r="K48" s="38"/>
      <c r="L48" s="2">
        <v>230</v>
      </c>
      <c r="M48" s="77"/>
      <c r="N48" s="78"/>
      <c r="O48" s="79"/>
    </row>
    <row r="49" spans="1:15" s="64" customFormat="1" ht="15">
      <c r="A49" s="48" t="s">
        <v>61</v>
      </c>
      <c r="B49" s="49"/>
      <c r="C49" s="46">
        <v>230</v>
      </c>
      <c r="D49" s="78"/>
      <c r="E49" s="84"/>
      <c r="F49" s="85"/>
      <c r="G49" s="47" t="s">
        <v>63</v>
      </c>
      <c r="H49" s="13"/>
      <c r="I49" s="46">
        <v>280</v>
      </c>
      <c r="J49" s="63"/>
      <c r="K49" s="63"/>
      <c r="L49" s="63"/>
      <c r="M49" s="77"/>
      <c r="N49" s="78"/>
      <c r="O49" s="79"/>
    </row>
    <row r="50" spans="1:15" s="64" customFormat="1" ht="15.75" thickBot="1">
      <c r="A50" s="90"/>
      <c r="B50" s="91"/>
      <c r="C50" s="92"/>
      <c r="D50" s="81"/>
      <c r="E50" s="81"/>
      <c r="F50" s="82"/>
      <c r="G50" s="87" t="s">
        <v>57</v>
      </c>
      <c r="H50" s="22"/>
      <c r="I50" s="4">
        <v>280</v>
      </c>
      <c r="J50" s="63"/>
      <c r="K50" s="63"/>
      <c r="L50" s="63">
        <v>0</v>
      </c>
      <c r="M50" s="80"/>
      <c r="N50" s="81"/>
      <c r="O50" s="82">
        <v>0</v>
      </c>
    </row>
    <row r="51" spans="1:15" s="64" customFormat="1" ht="15">
      <c r="A51" s="70" t="s">
        <v>30</v>
      </c>
      <c r="B51" s="71"/>
      <c r="C51" s="72">
        <f>SUM(C29:C50)</f>
        <v>2580</v>
      </c>
      <c r="D51" s="88" t="s">
        <v>30</v>
      </c>
      <c r="E51" s="71"/>
      <c r="F51" s="93">
        <f>SUM(F29:F50)</f>
        <v>2610</v>
      </c>
      <c r="G51" s="70" t="s">
        <v>30</v>
      </c>
      <c r="H51" s="71"/>
      <c r="I51" s="72">
        <f>SUM(I29:I50)</f>
        <v>2630</v>
      </c>
      <c r="J51" s="88" t="s">
        <v>30</v>
      </c>
      <c r="K51" s="71"/>
      <c r="L51" s="93">
        <f>SUM(L29:L50)</f>
        <v>2560</v>
      </c>
      <c r="M51" s="70" t="s">
        <v>30</v>
      </c>
      <c r="N51" s="71"/>
      <c r="O51" s="72">
        <f>SUM(O29:O50)</f>
        <v>2540</v>
      </c>
    </row>
    <row r="52" spans="1:15" s="64" customFormat="1" ht="15.75" thickBot="1">
      <c r="A52" s="73" t="s">
        <v>73</v>
      </c>
      <c r="B52" s="74"/>
      <c r="C52" s="75">
        <v>35</v>
      </c>
      <c r="D52" s="89" t="s">
        <v>73</v>
      </c>
      <c r="E52" s="74"/>
      <c r="F52" s="94">
        <v>34</v>
      </c>
      <c r="G52" s="73" t="s">
        <v>73</v>
      </c>
      <c r="H52" s="74"/>
      <c r="I52" s="75">
        <v>34</v>
      </c>
      <c r="J52" s="89" t="s">
        <v>73</v>
      </c>
      <c r="K52" s="74"/>
      <c r="L52" s="94">
        <v>34</v>
      </c>
      <c r="M52" s="73" t="s">
        <v>73</v>
      </c>
      <c r="N52" s="74"/>
      <c r="O52" s="75">
        <v>33</v>
      </c>
    </row>
    <row r="53" spans="1:12" s="64" customFormat="1" ht="15.75" thickBot="1">
      <c r="A53" s="63"/>
      <c r="B53" s="63"/>
      <c r="C53" s="63"/>
      <c r="G53" s="63"/>
      <c r="H53" s="63"/>
      <c r="I53" s="63"/>
      <c r="J53" s="63"/>
      <c r="K53" s="63"/>
      <c r="L53" s="63"/>
    </row>
    <row r="54" spans="1:12" s="64" customFormat="1" ht="15.75" thickBot="1">
      <c r="A54" s="117" t="s">
        <v>76</v>
      </c>
      <c r="B54" s="118"/>
      <c r="C54" s="118"/>
      <c r="D54" s="118"/>
      <c r="E54" s="119"/>
      <c r="G54" s="63"/>
      <c r="H54" s="63"/>
      <c r="I54" s="63"/>
      <c r="J54" s="63"/>
      <c r="K54" s="63"/>
      <c r="L54" s="63"/>
    </row>
    <row r="55" spans="1:12" s="64" customFormat="1" ht="18" customHeight="1" thickBot="1">
      <c r="A55" s="120" t="s">
        <v>77</v>
      </c>
      <c r="B55" s="121" t="s">
        <v>80</v>
      </c>
      <c r="C55" s="121" t="s">
        <v>79</v>
      </c>
      <c r="D55" s="122" t="s">
        <v>78</v>
      </c>
      <c r="E55" s="123" t="s">
        <v>0</v>
      </c>
      <c r="G55" s="63"/>
      <c r="H55" s="63"/>
      <c r="I55" s="63"/>
      <c r="J55" s="63"/>
      <c r="K55" s="63"/>
      <c r="L55" s="63"/>
    </row>
    <row r="56" spans="1:12" s="64" customFormat="1" ht="15">
      <c r="A56" s="114" t="s">
        <v>1</v>
      </c>
      <c r="B56" s="124">
        <v>2</v>
      </c>
      <c r="C56" s="115">
        <v>3</v>
      </c>
      <c r="D56" s="124">
        <v>3</v>
      </c>
      <c r="E56" s="116">
        <v>4</v>
      </c>
      <c r="G56" s="63"/>
      <c r="H56" s="63"/>
      <c r="I56" s="63"/>
      <c r="J56" s="63"/>
      <c r="K56" s="63"/>
      <c r="L56" s="63"/>
    </row>
    <row r="57" spans="1:12" s="64" customFormat="1" ht="15">
      <c r="A57" s="114" t="s">
        <v>2</v>
      </c>
      <c r="B57" s="124">
        <v>2</v>
      </c>
      <c r="C57" s="115">
        <v>3</v>
      </c>
      <c r="D57" s="124">
        <v>3</v>
      </c>
      <c r="E57" s="116">
        <v>4</v>
      </c>
      <c r="G57" s="63"/>
      <c r="H57" s="63"/>
      <c r="I57" s="63"/>
      <c r="J57" s="63"/>
      <c r="K57" s="63"/>
      <c r="L57" s="63"/>
    </row>
    <row r="58" spans="1:15" s="64" customFormat="1" ht="15">
      <c r="A58" s="114" t="s">
        <v>3</v>
      </c>
      <c r="B58" s="124">
        <v>2</v>
      </c>
      <c r="C58" s="115">
        <v>5</v>
      </c>
      <c r="D58" s="124">
        <v>3</v>
      </c>
      <c r="E58" s="116">
        <v>6</v>
      </c>
      <c r="F58" s="78"/>
      <c r="G58" s="78"/>
      <c r="H58" s="78"/>
      <c r="I58" s="78"/>
      <c r="J58" s="78"/>
      <c r="K58" s="78"/>
      <c r="L58" s="78"/>
      <c r="M58" s="78"/>
      <c r="N58" s="78"/>
      <c r="O58" s="78"/>
    </row>
    <row r="59" spans="1:15" s="64" customFormat="1" ht="15">
      <c r="A59" s="114" t="s">
        <v>4</v>
      </c>
      <c r="B59" s="124">
        <v>4</v>
      </c>
      <c r="C59" s="115">
        <v>3</v>
      </c>
      <c r="D59" s="124">
        <v>3</v>
      </c>
      <c r="E59" s="116">
        <v>6</v>
      </c>
      <c r="F59" s="78"/>
      <c r="G59" s="78"/>
      <c r="H59" s="78"/>
      <c r="I59" s="78"/>
      <c r="J59" s="78"/>
      <c r="K59" s="78"/>
      <c r="L59" s="78"/>
      <c r="M59" s="78"/>
      <c r="N59" s="78"/>
      <c r="O59" s="78"/>
    </row>
    <row r="60" spans="1:15" s="64" customFormat="1" ht="15">
      <c r="A60" s="114" t="s">
        <v>5</v>
      </c>
      <c r="B60" s="124">
        <v>4</v>
      </c>
      <c r="C60" s="115">
        <v>3</v>
      </c>
      <c r="D60" s="124">
        <v>3</v>
      </c>
      <c r="E60" s="116">
        <v>6</v>
      </c>
      <c r="F60" s="91"/>
      <c r="G60" s="91"/>
      <c r="H60" s="91"/>
      <c r="I60" s="91"/>
      <c r="J60" s="91"/>
      <c r="K60" s="91"/>
      <c r="L60" s="91"/>
      <c r="M60" s="78"/>
      <c r="N60" s="78"/>
      <c r="O60" s="78"/>
    </row>
    <row r="61" spans="1:15" s="64" customFormat="1" ht="15">
      <c r="A61" s="114" t="s">
        <v>6</v>
      </c>
      <c r="B61" s="124">
        <v>4</v>
      </c>
      <c r="C61" s="115">
        <v>5</v>
      </c>
      <c r="D61" s="124">
        <v>6</v>
      </c>
      <c r="E61" s="116">
        <v>6</v>
      </c>
      <c r="F61" s="91"/>
      <c r="G61" s="91"/>
      <c r="H61" s="91"/>
      <c r="I61" s="91"/>
      <c r="J61" s="91"/>
      <c r="K61" s="91"/>
      <c r="L61" s="91"/>
      <c r="M61" s="78"/>
      <c r="N61" s="78"/>
      <c r="O61" s="78"/>
    </row>
    <row r="62" spans="1:15" ht="15">
      <c r="A62" s="114" t="s">
        <v>7</v>
      </c>
      <c r="B62" s="124">
        <v>4</v>
      </c>
      <c r="C62" s="115">
        <v>5</v>
      </c>
      <c r="D62" s="124">
        <v>6</v>
      </c>
      <c r="E62" s="116">
        <v>6</v>
      </c>
      <c r="F62" s="2"/>
      <c r="G62" s="2"/>
      <c r="H62" s="2"/>
      <c r="I62" s="2"/>
      <c r="J62" s="2"/>
      <c r="K62" s="2"/>
      <c r="L62" s="2"/>
      <c r="M62" s="100"/>
      <c r="N62" s="100"/>
      <c r="O62" s="100"/>
    </row>
    <row r="63" spans="1:15" ht="15">
      <c r="A63" s="114" t="s">
        <v>8</v>
      </c>
      <c r="B63" s="124">
        <v>4</v>
      </c>
      <c r="C63" s="115">
        <v>5</v>
      </c>
      <c r="D63" s="124">
        <v>6</v>
      </c>
      <c r="E63" s="116">
        <v>6</v>
      </c>
      <c r="F63" s="2"/>
      <c r="G63" s="2"/>
      <c r="H63" s="2"/>
      <c r="I63" s="2"/>
      <c r="J63" s="2"/>
      <c r="K63" s="2"/>
      <c r="L63" s="2"/>
      <c r="M63" s="100"/>
      <c r="N63" s="100"/>
      <c r="O63" s="100"/>
    </row>
    <row r="64" spans="1:15" ht="15">
      <c r="A64" s="114" t="s">
        <v>9</v>
      </c>
      <c r="B64" s="124">
        <v>4</v>
      </c>
      <c r="C64" s="115">
        <v>3</v>
      </c>
      <c r="D64" s="124">
        <v>6</v>
      </c>
      <c r="E64" s="116">
        <v>6</v>
      </c>
      <c r="F64" s="2"/>
      <c r="G64" s="2"/>
      <c r="H64" s="2"/>
      <c r="I64" s="2"/>
      <c r="J64" s="2"/>
      <c r="K64" s="2"/>
      <c r="L64" s="2"/>
      <c r="M64" s="100"/>
      <c r="N64" s="100"/>
      <c r="O64" s="100"/>
    </row>
    <row r="65" spans="1:15" ht="15">
      <c r="A65" s="114" t="s">
        <v>10</v>
      </c>
      <c r="B65" s="124">
        <v>4</v>
      </c>
      <c r="C65" s="115">
        <v>5</v>
      </c>
      <c r="D65" s="124">
        <v>6</v>
      </c>
      <c r="E65" s="116">
        <v>6</v>
      </c>
      <c r="F65" s="2"/>
      <c r="G65" s="2"/>
      <c r="H65" s="2"/>
      <c r="I65" s="2"/>
      <c r="J65" s="2"/>
      <c r="K65" s="2"/>
      <c r="L65" s="2"/>
      <c r="M65" s="100"/>
      <c r="N65" s="100"/>
      <c r="O65" s="100"/>
    </row>
    <row r="66" spans="1:15" ht="15">
      <c r="A66" s="114" t="s">
        <v>11</v>
      </c>
      <c r="B66" s="124">
        <v>4</v>
      </c>
      <c r="C66" s="115">
        <v>5</v>
      </c>
      <c r="D66" s="124">
        <v>6</v>
      </c>
      <c r="E66" s="116">
        <v>6</v>
      </c>
      <c r="F66" s="2"/>
      <c r="G66" s="2"/>
      <c r="H66" s="2"/>
      <c r="I66" s="2"/>
      <c r="J66" s="2"/>
      <c r="K66" s="2"/>
      <c r="L66" s="2"/>
      <c r="M66" s="100"/>
      <c r="N66" s="100"/>
      <c r="O66" s="100"/>
    </row>
    <row r="67" spans="1:15" ht="15">
      <c r="A67" s="114" t="s">
        <v>12</v>
      </c>
      <c r="B67" s="124">
        <v>4</v>
      </c>
      <c r="C67" s="115">
        <v>5</v>
      </c>
      <c r="D67" s="124">
        <v>6</v>
      </c>
      <c r="E67" s="116">
        <v>6</v>
      </c>
      <c r="F67" s="69"/>
      <c r="G67" s="69"/>
      <c r="H67" s="2"/>
      <c r="I67" s="69"/>
      <c r="J67" s="2"/>
      <c r="K67" s="69"/>
      <c r="L67" s="2"/>
      <c r="M67" s="100"/>
      <c r="N67" s="100"/>
      <c r="O67" s="100"/>
    </row>
    <row r="68" spans="1:15" ht="15">
      <c r="A68" s="114" t="s">
        <v>13</v>
      </c>
      <c r="B68" s="124">
        <v>4</v>
      </c>
      <c r="C68" s="115">
        <v>5</v>
      </c>
      <c r="D68" s="124">
        <v>6</v>
      </c>
      <c r="E68" s="116">
        <v>6</v>
      </c>
      <c r="F68" s="2"/>
      <c r="G68" s="2"/>
      <c r="H68" s="2"/>
      <c r="I68" s="2"/>
      <c r="J68" s="2"/>
      <c r="K68" s="2"/>
      <c r="L68" s="2"/>
      <c r="M68" s="100"/>
      <c r="N68" s="100"/>
      <c r="O68" s="100"/>
    </row>
    <row r="69" spans="1:15" ht="15">
      <c r="A69" s="114" t="s">
        <v>14</v>
      </c>
      <c r="B69" s="124">
        <v>4</v>
      </c>
      <c r="C69" s="115">
        <v>5</v>
      </c>
      <c r="D69" s="124">
        <v>6</v>
      </c>
      <c r="E69" s="116">
        <v>6</v>
      </c>
      <c r="F69" s="2"/>
      <c r="G69" s="2"/>
      <c r="H69" s="2"/>
      <c r="I69" s="2"/>
      <c r="J69" s="2"/>
      <c r="K69" s="2"/>
      <c r="L69" s="2"/>
      <c r="M69" s="100"/>
      <c r="N69" s="100"/>
      <c r="O69" s="100"/>
    </row>
    <row r="70" spans="1:15" ht="15">
      <c r="A70" s="114" t="s">
        <v>15</v>
      </c>
      <c r="B70" s="124">
        <v>4</v>
      </c>
      <c r="C70" s="115">
        <v>5</v>
      </c>
      <c r="D70" s="124">
        <v>6</v>
      </c>
      <c r="E70" s="116">
        <v>6</v>
      </c>
      <c r="F70" s="2"/>
      <c r="G70" s="2"/>
      <c r="H70" s="2"/>
      <c r="I70" s="2"/>
      <c r="J70" s="2"/>
      <c r="K70" s="2"/>
      <c r="L70" s="2"/>
      <c r="M70" s="100"/>
      <c r="N70" s="100"/>
      <c r="O70" s="100"/>
    </row>
    <row r="71" spans="1:15" ht="15">
      <c r="A71" s="114" t="s">
        <v>16</v>
      </c>
      <c r="B71" s="124">
        <v>5</v>
      </c>
      <c r="C71" s="115">
        <v>5</v>
      </c>
      <c r="D71" s="124">
        <v>6</v>
      </c>
      <c r="E71" s="116" t="s">
        <v>81</v>
      </c>
      <c r="F71" s="2"/>
      <c r="G71" s="2"/>
      <c r="H71" s="2"/>
      <c r="I71" s="2"/>
      <c r="J71" s="2"/>
      <c r="K71" s="2"/>
      <c r="L71" s="2"/>
      <c r="M71" s="100"/>
      <c r="N71" s="100"/>
      <c r="O71" s="100"/>
    </row>
    <row r="72" spans="1:15" ht="15">
      <c r="A72" s="114" t="s">
        <v>17</v>
      </c>
      <c r="B72" s="124">
        <v>5</v>
      </c>
      <c r="C72" s="115">
        <v>5</v>
      </c>
      <c r="D72" s="124">
        <v>6</v>
      </c>
      <c r="E72" s="116" t="s">
        <v>81</v>
      </c>
      <c r="F72" s="2"/>
      <c r="G72" s="2"/>
      <c r="H72" s="2"/>
      <c r="I72" s="2"/>
      <c r="J72" s="2"/>
      <c r="K72" s="2"/>
      <c r="L72" s="2"/>
      <c r="M72" s="100"/>
      <c r="N72" s="100"/>
      <c r="O72" s="100"/>
    </row>
    <row r="73" spans="1:15" ht="15">
      <c r="A73" s="114" t="s">
        <v>18</v>
      </c>
      <c r="B73" s="124">
        <v>5</v>
      </c>
      <c r="C73" s="115">
        <v>7</v>
      </c>
      <c r="D73" s="124" t="s">
        <v>81</v>
      </c>
      <c r="E73" s="116" t="s">
        <v>81</v>
      </c>
      <c r="F73" s="2"/>
      <c r="G73" s="2"/>
      <c r="H73" s="2"/>
      <c r="I73" s="2"/>
      <c r="J73" s="2"/>
      <c r="K73" s="2"/>
      <c r="L73" s="2"/>
      <c r="M73" s="100"/>
      <c r="N73" s="100"/>
      <c r="O73" s="100"/>
    </row>
    <row r="74" spans="1:15" ht="15.75" thickBot="1">
      <c r="A74" s="125" t="s">
        <v>82</v>
      </c>
      <c r="B74" s="126"/>
      <c r="C74" s="126"/>
      <c r="D74" s="126"/>
      <c r="E74" s="127"/>
      <c r="F74" s="2"/>
      <c r="G74" s="2"/>
      <c r="H74" s="2"/>
      <c r="I74" s="2"/>
      <c r="J74" s="2"/>
      <c r="K74" s="2"/>
      <c r="L74" s="2"/>
      <c r="M74" s="100"/>
      <c r="N74" s="100"/>
      <c r="O74" s="100"/>
    </row>
    <row r="75" spans="1:15" ht="15">
      <c r="A75" s="69"/>
      <c r="B75" s="2"/>
      <c r="C75" s="69"/>
      <c r="D75" s="69"/>
      <c r="E75" s="69"/>
      <c r="F75" s="69"/>
      <c r="G75" s="69"/>
      <c r="H75" s="2"/>
      <c r="I75" s="69"/>
      <c r="J75" s="2"/>
      <c r="K75" s="69"/>
      <c r="L75" s="2"/>
      <c r="M75" s="100"/>
      <c r="N75" s="100"/>
      <c r="O75" s="100"/>
    </row>
    <row r="76" spans="1:15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100"/>
      <c r="N76" s="100"/>
      <c r="O76" s="100"/>
    </row>
    <row r="77" spans="1:15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100"/>
      <c r="N77" s="100"/>
      <c r="O77" s="100"/>
    </row>
    <row r="78" spans="1:15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100"/>
      <c r="N78" s="100"/>
      <c r="O78" s="100"/>
    </row>
  </sheetData>
  <sheetProtection/>
  <mergeCells count="197">
    <mergeCell ref="A74:E74"/>
    <mergeCell ref="A1:O1"/>
    <mergeCell ref="M17:N17"/>
    <mergeCell ref="A9:B9"/>
    <mergeCell ref="D9:E9"/>
    <mergeCell ref="G9:H9"/>
    <mergeCell ref="J9:K9"/>
    <mergeCell ref="M9:N9"/>
    <mergeCell ref="G17:H17"/>
    <mergeCell ref="G22:H22"/>
    <mergeCell ref="J19:K19"/>
    <mergeCell ref="J16:K16"/>
    <mergeCell ref="J22:K22"/>
    <mergeCell ref="M52:N52"/>
    <mergeCell ref="Q37:R37"/>
    <mergeCell ref="Q39:R39"/>
    <mergeCell ref="A40:B40"/>
    <mergeCell ref="A42:B42"/>
    <mergeCell ref="A45:B45"/>
    <mergeCell ref="D40:E40"/>
    <mergeCell ref="D46:E46"/>
    <mergeCell ref="D47:E47"/>
    <mergeCell ref="D48:E48"/>
    <mergeCell ref="G40:H40"/>
    <mergeCell ref="A48:B48"/>
    <mergeCell ref="J37:K37"/>
    <mergeCell ref="J38:K38"/>
    <mergeCell ref="A52:B52"/>
    <mergeCell ref="D52:E52"/>
    <mergeCell ref="G52:H52"/>
    <mergeCell ref="J52:K52"/>
    <mergeCell ref="J44:K44"/>
    <mergeCell ref="J45:K45"/>
    <mergeCell ref="J47:K47"/>
    <mergeCell ref="J48:K48"/>
    <mergeCell ref="Q24:R24"/>
    <mergeCell ref="M18:N18"/>
    <mergeCell ref="M32:N32"/>
    <mergeCell ref="A38:B38"/>
    <mergeCell ref="A44:B44"/>
    <mergeCell ref="G44:H44"/>
    <mergeCell ref="J42:K42"/>
    <mergeCell ref="J40:K40"/>
    <mergeCell ref="D21:E21"/>
    <mergeCell ref="D22:E22"/>
    <mergeCell ref="A27:O27"/>
    <mergeCell ref="M20:N20"/>
    <mergeCell ref="G18:H18"/>
    <mergeCell ref="A21:B21"/>
    <mergeCell ref="A18:B18"/>
    <mergeCell ref="G21:H21"/>
    <mergeCell ref="D43:E43"/>
    <mergeCell ref="D45:E45"/>
    <mergeCell ref="D44:E44"/>
    <mergeCell ref="M44:N44"/>
    <mergeCell ref="J36:K36"/>
    <mergeCell ref="M46:N46"/>
    <mergeCell ref="G46:H46"/>
    <mergeCell ref="M47:N47"/>
    <mergeCell ref="G47:H47"/>
    <mergeCell ref="A46:B46"/>
    <mergeCell ref="G50:H50"/>
    <mergeCell ref="D39:E39"/>
    <mergeCell ref="M40:N40"/>
    <mergeCell ref="G48:H48"/>
    <mergeCell ref="G42:H42"/>
    <mergeCell ref="D42:E42"/>
    <mergeCell ref="M42:N42"/>
    <mergeCell ref="J41:K41"/>
    <mergeCell ref="G43:H43"/>
    <mergeCell ref="A43:B43"/>
    <mergeCell ref="M43:N43"/>
    <mergeCell ref="D41:E41"/>
    <mergeCell ref="M45:N45"/>
    <mergeCell ref="A54:E54"/>
    <mergeCell ref="M34:N34"/>
    <mergeCell ref="A49:B49"/>
    <mergeCell ref="A51:B51"/>
    <mergeCell ref="D51:E51"/>
    <mergeCell ref="G51:H51"/>
    <mergeCell ref="J51:K51"/>
    <mergeCell ref="M51:N51"/>
    <mergeCell ref="G38:H38"/>
    <mergeCell ref="M38:N38"/>
    <mergeCell ref="A39:B39"/>
    <mergeCell ref="G39:H39"/>
    <mergeCell ref="M39:N39"/>
    <mergeCell ref="M35:N35"/>
    <mergeCell ref="A36:B36"/>
    <mergeCell ref="G36:H36"/>
    <mergeCell ref="M36:N36"/>
    <mergeCell ref="A37:B37"/>
    <mergeCell ref="G37:H37"/>
    <mergeCell ref="M37:N37"/>
    <mergeCell ref="A34:B34"/>
    <mergeCell ref="D34:E34"/>
    <mergeCell ref="G34:H34"/>
    <mergeCell ref="J34:K34"/>
    <mergeCell ref="D35:E35"/>
    <mergeCell ref="J35:K35"/>
    <mergeCell ref="M31:N31"/>
    <mergeCell ref="D32:E32"/>
    <mergeCell ref="G32:H32"/>
    <mergeCell ref="J32:K32"/>
    <mergeCell ref="A33:B33"/>
    <mergeCell ref="D33:E33"/>
    <mergeCell ref="G33:H33"/>
    <mergeCell ref="M33:N33"/>
    <mergeCell ref="A30:B30"/>
    <mergeCell ref="D30:E30"/>
    <mergeCell ref="G30:H30"/>
    <mergeCell ref="J30:K30"/>
    <mergeCell ref="D31:E31"/>
    <mergeCell ref="G31:H31"/>
    <mergeCell ref="J31:K31"/>
    <mergeCell ref="A29:B29"/>
    <mergeCell ref="D29:E29"/>
    <mergeCell ref="G29:H29"/>
    <mergeCell ref="J29:K29"/>
    <mergeCell ref="M29:N29"/>
    <mergeCell ref="A28:C28"/>
    <mergeCell ref="D28:F28"/>
    <mergeCell ref="G28:I28"/>
    <mergeCell ref="J28:L28"/>
    <mergeCell ref="M28:O28"/>
    <mergeCell ref="G20:H20"/>
    <mergeCell ref="A25:B25"/>
    <mergeCell ref="M21:N21"/>
    <mergeCell ref="D24:E24"/>
    <mergeCell ref="G23:H23"/>
    <mergeCell ref="A24:B24"/>
    <mergeCell ref="G24:H24"/>
    <mergeCell ref="M24:N24"/>
    <mergeCell ref="J24:K24"/>
    <mergeCell ref="J25:K25"/>
    <mergeCell ref="G25:H25"/>
    <mergeCell ref="M25:N25"/>
    <mergeCell ref="J21:K21"/>
    <mergeCell ref="M19:N19"/>
    <mergeCell ref="A8:B8"/>
    <mergeCell ref="D15:E15"/>
    <mergeCell ref="A20:B20"/>
    <mergeCell ref="D25:E25"/>
    <mergeCell ref="D20:E20"/>
    <mergeCell ref="A23:B23"/>
    <mergeCell ref="D18:E18"/>
    <mergeCell ref="A17:B17"/>
    <mergeCell ref="D17:E17"/>
    <mergeCell ref="D7:E7"/>
    <mergeCell ref="D8:E8"/>
    <mergeCell ref="D5:E5"/>
    <mergeCell ref="D4:E4"/>
    <mergeCell ref="D3:F3"/>
    <mergeCell ref="M7:N7"/>
    <mergeCell ref="M8:N8"/>
    <mergeCell ref="G8:H8"/>
    <mergeCell ref="G6:H6"/>
    <mergeCell ref="J3:L3"/>
    <mergeCell ref="J4:K4"/>
    <mergeCell ref="J5:K5"/>
    <mergeCell ref="J6:K6"/>
    <mergeCell ref="J7:K7"/>
    <mergeCell ref="J8:K8"/>
    <mergeCell ref="G3:I3"/>
    <mergeCell ref="G4:H4"/>
    <mergeCell ref="G5:H5"/>
    <mergeCell ref="G7:H7"/>
    <mergeCell ref="A2:O2"/>
    <mergeCell ref="D6:E6"/>
    <mergeCell ref="M3:O3"/>
    <mergeCell ref="M4:N4"/>
    <mergeCell ref="M6:N6"/>
    <mergeCell ref="A3:C3"/>
    <mergeCell ref="A4:B4"/>
    <mergeCell ref="A5:B5"/>
    <mergeCell ref="J15:K15"/>
    <mergeCell ref="M15:N15"/>
    <mergeCell ref="A13:B13"/>
    <mergeCell ref="D13:E13"/>
    <mergeCell ref="G13:H13"/>
    <mergeCell ref="J13:K13"/>
    <mergeCell ref="A11:O11"/>
    <mergeCell ref="A12:C12"/>
    <mergeCell ref="D12:F12"/>
    <mergeCell ref="G12:I12"/>
    <mergeCell ref="J12:L12"/>
    <mergeCell ref="M12:O12"/>
    <mergeCell ref="M13:N13"/>
    <mergeCell ref="A14:B14"/>
    <mergeCell ref="D14:E14"/>
    <mergeCell ref="D26:E26"/>
    <mergeCell ref="G16:H16"/>
    <mergeCell ref="J18:K18"/>
    <mergeCell ref="M16:N16"/>
    <mergeCell ref="G14:H14"/>
    <mergeCell ref="J14:K14"/>
    <mergeCell ref="G15:H1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erodrigu</dc:creator>
  <cp:keywords/>
  <dc:description/>
  <cp:lastModifiedBy>Velusion</cp:lastModifiedBy>
  <dcterms:created xsi:type="dcterms:W3CDTF">2008-12-06T22:31:25Z</dcterms:created>
  <dcterms:modified xsi:type="dcterms:W3CDTF">2008-12-10T00:08:27Z</dcterms:modified>
  <cp:category/>
  <cp:version/>
  <cp:contentType/>
  <cp:contentStatus/>
</cp:coreProperties>
</file>